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922521D-10D9-4DC1-B286-F890E0CA76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D16" i="1" l="1"/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<sst xmlns="http://schemas.openxmlformats.org/spreadsheetml/2006/main" count="44" uniqueCount="41">
  <si>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</si>
  <si>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</si>
  <si>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</si>
  <si>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</si>
  <si>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</si>
  <si>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</si>
  <si>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</si>
  <si>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</si>
  <si>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</si>
  <si>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</si>
  <si>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</si>
  <si>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</si>
  <si>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</si>
  <si>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</si>
  <si>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</si>
  <si>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</si>
  <si>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</si>
  <si>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</si>
  <si>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</si>
  <si>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</si>
  <si>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</si>
  <si>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</si>
  <si>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</si>
  <si>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</si>
  <si>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</si>
  <si>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</si>
  <si>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</si>
  <si>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</si>
  <si>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</si>
  <si>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</si>
  <si>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</si>
  <si>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</si>
  <si>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</si>
  <si>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</si>
  <si>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</si>
  <si>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</si>
  <si>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</si>
  <si>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</si>
  <si>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</si>
  <si>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</si>
  <si>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Հայաստանի պատմության 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</si>
</sst>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4" sqref="D14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206184100</v>
      </c>
      <c r="D6" s="22">
        <f>SUM(D7:D10)</f>
        <v>206184100</v>
      </c>
    </row>
    <row r="7" spans="1:169" ht="18.399999999999999" customHeight="1" x14ac:dyDescent="0.2">
      <c r="A7" s="8"/>
      <c r="B7" s="9" t="s">
        <v>4</v>
      </c>
      <c r="C7" s="24">
        <f t="shared" si="0"/>
        <v>206184100</v>
      </c>
      <c r="D7" s="22">
        <v>206184100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/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/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206184100</v>
      </c>
      <c r="D11" s="22">
        <v>206184100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121</v>
      </c>
      <c r="D12" s="22">
        <f>D15+D14</f>
        <v>121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111</v>
      </c>
      <c r="D14" s="22">
        <v>111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10</v>
      </c>
      <c r="D15" s="22">
        <v>10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7</v>
      </c>
      <c r="D16" s="22">
        <f>SUM(D18:D20)</f>
        <v>7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/>
    </row>
    <row r="18" spans="1:4" ht="22.35" customHeight="1" x14ac:dyDescent="0.2">
      <c r="A18" s="14" t="s">
        <v>16</v>
      </c>
      <c r="B18" s="16" t="s">
        <v>17</v>
      </c>
      <c r="C18" s="24">
        <f t="shared" si="0"/>
        <v>6</v>
      </c>
      <c r="D18" s="22">
        <v>6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122620</v>
      </c>
      <c r="D21" s="22">
        <v>122620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163330800</v>
      </c>
      <c r="D22" s="22">
        <v>163330800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6134</v>
      </c>
      <c r="D24" s="22">
        <f>D25+D26+D27+D28</f>
        <v>6134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6134</v>
      </c>
      <c r="D26" s="22">
        <v>6134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Oo85cDeWF1butJB98JjDopU2oBruBiKuAYKbAyPv0Ys=</DigestValue>
    </Reference>
    <Reference Type="http://www.w3.org/2000/09/xmldsig#Object" URI="#idOfficeObject">
      <DigestMethod Algorithm="http://www.w3.org/2001/04/xmlenc#sha256"/>
      <DigestValue>VkfCoYozeK9cT62+y0DYFYgUxu0ysew1ionVKLmDuto=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FKqRMtI05LwBVfEeFTk4ud8M2HRpa54eLV6T9BTBpXg=</DigestValue>
    </Reference>
  </SignedInfo>
  <SignatureValue>R54yNPZOHNtKFIpIUPF6NYr9Tw/+3xm4D+k6tewZsHL6VmIbSAV/tWk1+2z7gKVyOnFPerxlrECX
lCfMw8c82Xq/j50HleCkqWqmuSMBnBrNwqlJrVakZAsw0xm4UtKztEbCcPZ8KfJvPwjvdqbe6Wr7
7oW2WoIut1wh+ukVxvL3LCs9E2RFsVQLMpUuu1xOdwWZ7RdgFCGN0SrqbatYD/Vev8A99tGf7IfR
q0SzHbih7ijNN3PkwbOw+YsF39ZO3y6h9Wde+VdmT1lza2J31dNzIWnF3rx73p4tq5ZVF2nZizY5
ideWDu8lAl4UOsrkDexuzc4FzSphkJ8N7Cav4Q==</SignatureValue>
  <KeyInfo>
    <X509Data>
      <X509Certificate>MIIFQzCCAyugAwIBAgIIDSP8QWUUsN0wDQYJKoZIhvcNAQELBQAwQjELMAkGA1UEBhMCQU0xEzARBgNVBAoMCkVLRU5HIENKU0MxCjAIBgNVBAUTATExEjAQBgNVBAMMCUNBIG9mIFJvQTAeFw0xODEwMjkxMjUzMjNaFw0yNzEwMjcwOTE4MjJaMHwxCzAJBgNVBAYTAkFNMRswGQYDVQQEDBLUstSx1ZDVjdS11YLVhdSx1YYxEzARBgNVBCoMCtS81LvUvNS71LkxFTATBgNVBAUTDDUzYWNlZTVlZTFkYzEkMCIGA1UEAwwbQkFSU0VHSFlBTiBMSUxJVCA1ODA1NzgwMTM1MIIBIjANBgkqhkiG9w0BAQEFAAOCAQ8AMIIBCgKCAQEApHdSUng2Zb2G8M6YrphFbaTjwkFLOZe4X2SOEqc1GpzvBpecx2RtVZDvQYtJZQNKG3lS7Jb8NdvUrMEKZW5B55rgrRMfsurn34zKz5rhzbRBLALZNxku69scKw/paxvk9rkiHD20TEPKv2zYt7Q5peErpHpz3YiA/E0xnNocUYPb9BquEpsJvRq6pPwSGDZCUYbfAn4oH+DG0RKCiz6HNqr+wpIClavhDS/c72gVdOFVSPOJwT4+3dRsJlZdVRMf4pK18xvExAgOrpI60bZqo5Iz4kT3xCVOgnCJ5dnhRUg3VS0EZKJuztGf31KdSzVeC7ibAoh6dbMvy/PBbxjEjQIDAQABo4IBATCB/jAzBggrBgEFBQcBAQQnMCUwIwYIKwYBBQUHMAGGF2h0dHA6Ly9vY3NwLnBraS5hbS9vY3NwMB0GA1UdDgQWBBQht2Ee0Pb2VB1HFiWgcQ2dmjT7vjAMBgNVHRMBAf8EAjAAMB8GA1UdIwQYMBaAFOnq8e4kIi4N/23YzITGNIzfXbJ5MDIGA1UdIAQrMCkwJwYEVR0gADAfMB0GCCsGAQUFBwIBFhF3d3cucGtpLmFtL3BvbGljeTA1BgNVHR8ELjAsMCqgKKAmhiRodHRwOi8vY3JsLnBraS5hbS9jaXRpemVuY2FfMjAxMy5jcmwwDgYDVR0PAQH/BAQDAgSwMA0GCSqGSIb3DQEBCwUAA4ICAQBCBOBJJNXPVER5raO8WxDTGmxFjWhC0GK33Tjdjff/tZpDqiUp5aqNQTQi3YweUdelCAOfTWRDi+yqLtiLJGqBomewsCbWuPCpu3/xWxZq6CMC1l1AwePM+hKIQSs8HaAXhBiFexgDKR+vUjBRJX2wFzDDZx6xLcy8zkP5VzH5Byjl4gppsX4gevF5KTBFC/XHNkxpcwBnZ+KAtp4pm/2O/9ZI54sCO5D6/4Y8DINGBA49xOyrF3ou+cvehq6IP7KqU67i1Kg5METM0eL9ipzQn64/ENrgvvtYv49YvWa6dvjtd4uW2fUkBCucgsdAnxHL2JSGZqWB9D9RoQQ8VV+3Nx0DOx12RBcI0KRjAJftv6fOJW2VehFgbH3CyCbEQsnTVhTaKEXisRq4dp8aC/Pjm0XEPKsyeCpabeR+xnaeNy0ACbyLGjHz+VJtSY1raQOAFrDY8C3iEsFPvNLFNSEwPzezFK+t/xiCRlUGckgbXrHrK7R4tl3pSmj+jyBszebEP5/a09GFAcans2C6rRdIv0S8vKEb2UK0m2idzSaOOc9V8WBqoVcTiSsJ3q2bzDRwor9LchbG2BRXi4sObGJcA5PY1pST1rMBbvpXF3kd3zX+1HP8CVG0vWr7az6lX4nyD5o0kXm0+MET9AxtCkhH2e3yysfaWKZSi+BXoof2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wQwOPkDAXtr+2EXAD4pkMLvb5TVzF+y4ebm/L6kRcXc=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HMMhAhObPVyrCaBF5gcWQwLBT4LVRiPxNeHo52Dqjco=</DigestValue>
      </Reference>
      <Reference URI="/xl/styles.xml?ContentType=application/vnd.openxmlformats-officedocument.spreadsheetml.styles+xml">
        <DigestMethod Algorithm="http://www.w3.org/2001/04/xmlenc#sha256"/>
        <DigestValue>WP3o7Ld6bjdwVrTFMp2N9yKD7COeMGQcRFFb91AqgNQ=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b1NK6x164uS5AGhgJ8cWqmBi5wPjxXOm67Lytqj0rdA=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/385fzld/ZDMtj0MFfRxV7fOGiYt7Rl9yEWsNNM7z/U=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2026-02-27T07:57:49Z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2026-02-27T07:57:49Z</xd:SigningTime>
          <xd:SigningCertificate>
            <xd:Cert>
              <xd:CertDigest>
                <DigestMethod Algorithm="http://www.w3.org/2001/04/xmlenc#sha256"/>
                <DigestValue>lDNtYFiljgBwm3aLa7nD7tTkOnKpEZFL3ZnSWr07pmQ=</DigestValue>
              </xd:CertDigest>
              <xd:IssuerSerial>
                <X509IssuerName>CN=CA of RoA, SERIALNUMBER=1, O=EKENG CJSC, C=AM</X509IssuerName>
                <X509SerialNumber>946877704476864733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yIgP84pO+Mwos8cpYvEFV7jBxUIXwgSC/U7F5CUFHzE=</DigestValue>
    </Reference>
    <Reference Type="http://www.w3.org/2000/09/xmldsig#Object" URI="#idOfficeObject">
      <DigestMethod Algorithm="http://www.w3.org/2001/04/xmlenc#sha256"/>
      <DigestValue>VkfCoYozeK9cT62+y0DYFYgUxu0ysew1ionVKLmDuto=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XRqAC2SvbsROH8kDKg9ZrKo5UiE501u6Fu7td2C4+fs=</DigestValue>
    </Reference>
  </SignedInfo>
  <SignatureValue>czuIRGH+8Wiw0ODtZgfc/wKrEhcD6w+jA+ENnTdqryh1O61rstV09/zwCjEUUxZE7RRgQDWjnq8n
gQ6ZcdwjZMjskam2BjgqpsPa2+mmsXqO8R+pGJykSoz7n5YyMZzJHNB4zJhRMKfrc2d0KAcU88nF
45hBQRSzqUlGHhU4UBQAspv0QjIUKJVQH6psaxoM6ntnFeFWyWBPCXscCOAwjn7lbBQSSaIT+e6p
Aba4F26uK7iMVDuqMA66aWEyv6tMsYbfzT/C+H0MblCVG0KiF1vMNTpyYT1KEmmEBu6HMv0Y20nL
D5ckrEg11TWtHkQpwwWNPjmRH9iZn14OJ3TzRA==</SignatureValue>
  <KeyInfo>
    <X509Data>
      <X509Certificate>MIIFQDCCAyigAwIBAgIIJ7VLNmVtYCIwDQYJKoZIhvcNAQELBQAwQjELMAkGA1UEBhMCQU0xEzARBgNVBAoMCkVLRU5HIENKU0MxCjAIBgNVBAUTATExEjAQBgNVBAMMCUNBIG9mIFJvQTAeFw0xNzEyMjExMzI4NDRaFw0yNzEwMjcwOTE4MjJaMHkxCzAJBgNVBAYTAkFNMRkwFwYDVQQEDBDVitWI1YLViNWN1YXUsdWGMRMwEQYDVQQqDArUtNSx1Y7Uu9S5MRUwEwYDVQQFEwwzODYzZjIxMGI2OGQxIzAhBgNVBAMMGlBPR0hPU1lBTiBEQVZJVCAzNTA4ODMwNTg2MIIBIjANBgkqhkiG9w0BAQEFAAOCAQ8AMIIBCgKCAQEAn2YE7uHhqIX2Ju60wLiW9ERf90Zp0GBlzV/QNNsQYjEFeawFzKrVSBuubJST3djSjhxvEvEDJ6/subYEDBDNX8l4DU78iBjVqO4My4PnZK+cRqbe3Y/XPBfzWzM8uzK3BCUTH+RQmOg96zBe5NOjKG6tD8Lupc6X2YIl/tS5nvN8701o+xBGppZdq7Ya42Urh0yoT3aHbjphuxQYfMc7aPazBnmW/urrFDDTuXJxmWFOwGCZQtGqaeOF7+kRyBwKASAxOuEwWfJOkquE0T8IU98VAU1KhlzLccgxdJDvFHIZh+/oOLPZal9vDZ2tOawg1QUfVCBSibNWJFiuje2bbQIDAQABo4IBATCB/jAzBggrBgEFBQcBAQQnMCUwIwYIKwYBBQUHMAGGF2h0dHA6Ly9vY3NwLnBraS5hbS9vY3NwMB0GA1UdDgQWBBTeXy4baXhDPm7QIIF+sJfmAmQM6zAMBgNVHRMBAf8EAjAAMB8GA1UdIwQYMBaAFOnq8e4kIi4N/23YzITGNIzfXbJ5MDIGA1UdIAQrMCkwJwYEVR0gADAfMB0GCCsGAQUFBwIBFhF3d3cucGtpLmFtL3BvbGljeTA1BgNVHR8ELjAsMCqgKKAmhiRodHRwOi8vY3JsLnBraS5hbS9jaXRpemVuY2FfMjAxMy5jcmwwDgYDVR0PAQH/BAQDAgZAMA0GCSqGSIb3DQEBCwUAA4ICAQB/17RMyIypieEECrNamCGYh2lmnpCKX7ZMMHQl3dlrh98bLTazmQWR5rYpOXxdlKFGR9zKNvsTQG6pK0FuldEuTyD64aHgI6eSZOzgpZ/0K1Hy/9rSGST2ayRGJrxdrYyTs2CalyyJ2Fi9ugwbk6Ff4gmhYFln6ZtxKOrTTlA1aWQVQy5vTugfIMs9n0m2IJiksuruCwKqFYsTT41nmd9gKL1IICzn7MVkJrSfrAtKTmUGTmM73ls05biks7a/PRP0cj/ONzsPk/ceQg6aWeYecwsTMLY/UklhYKoNuSK4sB0oiE8rSRL54MfbX5X6PebJYmIhXmGc6jPt9C1PuLpgZUC8fnuIkMzu/ZjWQ55B4l0DXI2e8Fy59xwtF4tN55znuDNNDR/IUwJ+xYDYIBjK+NrtkVOXfx5fFGbMx/tmeY43ptJrNymF2Ecie1AcH6wmrA6jJEyNCJC82XPINrXJknVYD5zgeCbLUGEZEAPjX49/YQJXuo6DXa29K+pniSEpHd7jcwZCb5Abs0BQNuXCI1LD9g6H5glPlvXc/alh1en+vRCbKdhnMpbZxVc1J9qLJJXHaCrjVcgoKNYEXz4DJL10tgfc6576bjQWfNZ+iezdz4qhB5PO8iwF76reL0NIiGugsTPC+19S3zSDhiAKgdD1vjfFx+Sml5jLWptib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wQwOPkDAXtr+2EXAD4pkMLvb5TVzF+y4ebm/L6kRcXc=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HMMhAhObPVyrCaBF5gcWQwLBT4LVRiPxNeHo52Dqjco=</DigestValue>
      </Reference>
      <Reference URI="/xl/styles.xml?ContentType=application/vnd.openxmlformats-officedocument.spreadsheetml.styles+xml">
        <DigestMethod Algorithm="http://www.w3.org/2001/04/xmlenc#sha256"/>
        <DigestValue>WP3o7Ld6bjdwVrTFMp2N9yKD7COeMGQcRFFb91AqgNQ=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b1NK6x164uS5AGhgJ8cWqmBi5wPjxXOm67Lytqj0rdA=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/385fzld/ZDMtj0MFfRxV7fOGiYt7Rl9yEWsNNM7z/U=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2026-02-27T09:59:24Z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2026-02-27T09:59:24Z</xd:SigningTime>
          <xd:SigningCertificate>
            <xd:Cert>
              <xd:CertDigest>
                <DigestMethod Algorithm="http://www.w3.org/2001/04/xmlenc#sha256"/>
                <DigestValue>OmSAa/qplAdBDggqTXMOF5nXPKF31MW2AxTy6GJYsVY=</DigestValue>
              </xd:CertDigest>
              <xd:IssuerSerial>
                <X509IssuerName>CN=CA of RoA, SERIALNUMBER=1, O=EKENG CJSC, C=AM</X509IssuerName>
                <X509SerialNumber>2861275835265802274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 Barseghyan</cp:lastModifiedBy>
  <cp:lastPrinted>2023-01-13T08:02:00Z</cp:lastPrinted>
  <dcterms:created xsi:type="dcterms:W3CDTF">2018-07-20T13:50:31Z</dcterms:created>
  <dcterms:modified xsi:type="dcterms:W3CDTF">2026-02-27T07:57:39Z</dcterms:modified>
</cp:coreProperties>
</file>